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1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13" sheetId="13" r:id="rId13"/>
    <sheet name="część 14" sheetId="14" r:id="rId14"/>
    <sheet name="część 15" sheetId="15" r:id="rId15"/>
  </sheets>
  <definedNames/>
  <calcPr fullCalcOnLoad="1"/>
</workbook>
</file>

<file path=xl/sharedStrings.xml><?xml version="1.0" encoding="utf-8"?>
<sst xmlns="http://schemas.openxmlformats.org/spreadsheetml/2006/main" count="270" uniqueCount="44">
  <si>
    <t>FORMULARZ  CENOWY - SZCZEPIONKI część 1</t>
  </si>
  <si>
    <t>Lp.</t>
  </si>
  <si>
    <t>Rzodzaj  leku</t>
  </si>
  <si>
    <t>Szacunkowa  ilość  (szt)</t>
  </si>
  <si>
    <t xml:space="preserve">Cena jednostkowa netto w zł za opakowanie </t>
  </si>
  <si>
    <t xml:space="preserve">Vat  </t>
  </si>
  <si>
    <t>Cena jednostkowa brutto w zł za opakowanie  ((kol.4 x kol.5) + kol. 4)</t>
  </si>
  <si>
    <t>Wartość  netto  w  zł             (kol.3 x kol.4)</t>
  </si>
  <si>
    <t>Wartość  brutto  w  zł           (kol.3 x kol.6)</t>
  </si>
  <si>
    <t>szczepionka skojarzona przeciwko błonicy, krztuścowi, tężcowi, poliomyelitis, haemophilus influenzae + WZW typu B, zawierająca 2 antygeny krztuśca  - ampułkostrzykawka</t>
  </si>
  <si>
    <t>Razem:</t>
  </si>
  <si>
    <t>X</t>
  </si>
  <si>
    <t xml:space="preserve">            ……………………………………………</t>
  </si>
  <si>
    <t>Podpis  i  pieczęć  Wykonawcy  lub  osoby</t>
  </si>
  <si>
    <t>upoważnionej  do  składania  oświadczeń  woli  w  imieniu  Wykonawcy</t>
  </si>
  <si>
    <t>FORMULARZ  CENOWY - SZCZEPIONKI część 2</t>
  </si>
  <si>
    <t>szczepionka skojarzona przeciwko błonicy, krztuścowi, tężcowi, poliomyelitis, haemophilus influenzae z możliwością kontunowania szczepienia jako 4 dawki po 3 szczepieniach szczepionką 6 składnikową.</t>
  </si>
  <si>
    <t>FORMULARZ  CENOWY - SZCZEPIONKI część 4</t>
  </si>
  <si>
    <t>FORMULARZ  CENOWY - SZCZEPIONKI część 5</t>
  </si>
  <si>
    <t>FORMULARZ  CENOWY - SZCZEPIONKI część 6</t>
  </si>
  <si>
    <t>szczepionka czterowalentna przeciwko zakażeniom wywołanym przez wirusa brodawczaka ludzkiego typ 6,11,16,18</t>
  </si>
  <si>
    <t>FORMULARZ  CENOWY - SZCZEPIONKI część 7</t>
  </si>
  <si>
    <t>szczepionka dwuwalentna przeciwko zakażeniom wywołanym przez wirusa brodawczaka ludzkiego typ 16 i 18 z co najmniej 9-letnią potwierdzoną w charakterystyce produktu leczniczego ochroną.</t>
  </si>
  <si>
    <t>FORMULARZ  CENOWY - SZCZEPIONKI część 8</t>
  </si>
  <si>
    <t>szczepionka przeciwko zakażeniom spowodowanym przez wirusa zapalenia wątroby typu B</t>
  </si>
  <si>
    <t>FORMULARZ  CENOWY - SZCZEPIONKI część 9</t>
  </si>
  <si>
    <t>szczepionka przeciwko zakażeniom spowodowanym przez wirusa zapalenia wątroby typu B ( mozliwość stosowania schematu przyspieszonego)</t>
  </si>
  <si>
    <t>FORMULARZ  CENOWY - SZCZEPIONKI część 10</t>
  </si>
  <si>
    <t>FORMULARZ  CENOWY - SZCZEPIONKI część 11</t>
  </si>
  <si>
    <t>szczepionka przeciwko zakażeniom wywołanym przez streptoccocus pneumoniae dla niemowląt od 2-go miesiąca życia do 5-go roku życia 10 walentna</t>
  </si>
  <si>
    <t>FORMULARZ  CENOWY - SZCZEPIONKI część 12</t>
  </si>
  <si>
    <t>szczepionka przeciwko zakażeniom wywołanym przez streptoccocus pneumoniae dla niemowląt od 2-go miesiąca życia  13 walentna</t>
  </si>
  <si>
    <t>FORMULARZ  CENOWY - SZCZEPIONKI część 13</t>
  </si>
  <si>
    <t>szczepionka przeciwko ospie wietrznej zawierająca atenuowane wirusy ospy wietrznej  szczepu OKA</t>
  </si>
  <si>
    <t>FORMULARZ  CENOWY - SZCZEPIONKI część 14</t>
  </si>
  <si>
    <t xml:space="preserve">szczepionka przeciwko meningokokom zawierająca szczepy Neisseria  meningitidis B do stosowania po 2 miesiacu zycia </t>
  </si>
  <si>
    <t>FORMULARZ  CENOWY - SZCZEPIONKI część 15</t>
  </si>
  <si>
    <t>szczepionka przeciwko meningokokom zawierająca szczepy Neisseria  meningitidis A,C,W135,Y po 12 m-cu życia</t>
  </si>
  <si>
    <t>szczepionka przeciwko meningokokom zawierająca szczepy Neisseria  meningitidis C do stosowania po 2 - im miesiącu życia</t>
  </si>
  <si>
    <t>……………………….dnia....................2017 roku</t>
  </si>
  <si>
    <t>szczepionka przeciwko rotawirusom  z uwzględnieniem wartości całego kursu szczepionki dla 150 pacjentów w schemacie 3 dawkowym</t>
  </si>
  <si>
    <t>szczepionka przeciwko rotawirusom  z uwzględnieniem wartości całego kursu szczepionki dla 150 pacjentów w schemacie 2 dawkowym</t>
  </si>
  <si>
    <t>szczepionka skojarzona przeciwko błonicy, krztuścowi,tężcowi,poliomyelitis,haemophilus influenzae+WZW typuB ,zawierająca 3 antygeny krztuśca</t>
  </si>
  <si>
    <t>FORMULARZ  CENOWY - SZCZEPIONKI część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</si>
</sst>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0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3.75">
      <c r="A4" s="4">
        <v>1</v>
      </c>
      <c r="B4" s="5" t="s">
        <v>9</v>
      </c>
      <c r="C4" s="4">
        <v>150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722222222222222" bottom="0.2361111111111111" header="0.2361111111111111" footer="0.5118055555555555"/>
  <pageSetup horizontalDpi="300" verticalDpi="300" orientation="portrait" paperSize="9" scale="87" r:id="rId1"/>
  <headerFooter alignWithMargins="0">
    <oddHeader>&amp;RZałącznik  nr  1a  do 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76.5">
      <c r="A4" s="4">
        <v>1</v>
      </c>
      <c r="B4" s="18" t="s">
        <v>29</v>
      </c>
      <c r="C4" s="4">
        <v>10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1k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3.75">
      <c r="A4" s="4">
        <v>1</v>
      </c>
      <c r="B4" s="18" t="s">
        <v>31</v>
      </c>
      <c r="C4" s="4">
        <v>30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1l do SIWZ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30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51">
      <c r="A4" s="4">
        <v>1</v>
      </c>
      <c r="B4" s="18" t="s">
        <v>33</v>
      </c>
      <c r="C4" s="4">
        <v>30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1ł do SIWZ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32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3.75">
      <c r="A4" s="4">
        <v>1</v>
      </c>
      <c r="B4" s="18" t="s">
        <v>35</v>
      </c>
      <c r="C4" s="4">
        <v>10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 scale="94" r:id="rId1"/>
  <headerFooter alignWithMargins="0">
    <oddHeader>&amp;RZałącznik nr 1m do SIWZ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34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51">
      <c r="A4" s="4">
        <v>1</v>
      </c>
      <c r="B4" s="18" t="s">
        <v>37</v>
      </c>
      <c r="C4" s="4">
        <v>15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C12" s="19"/>
      <c r="F12" s="11"/>
    </row>
  </sheetData>
  <sheetProtection selectLockedCells="1" selectUnlockedCells="1"/>
  <mergeCells count="2">
    <mergeCell ref="A1:H1"/>
    <mergeCell ref="A5:C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36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3.75">
      <c r="A4" s="4">
        <v>1</v>
      </c>
      <c r="B4" s="15" t="s">
        <v>38</v>
      </c>
      <c r="C4" s="4">
        <v>10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31.75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15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89.25">
      <c r="A4" s="4">
        <v>1</v>
      </c>
      <c r="B4" s="14" t="s">
        <v>16</v>
      </c>
      <c r="C4" s="4">
        <v>300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8" ht="12.75">
      <c r="F8" s="11" t="s">
        <v>12</v>
      </c>
    </row>
    <row r="9" ht="12.75">
      <c r="F9" s="12" t="s">
        <v>13</v>
      </c>
    </row>
    <row r="10" ht="12.75">
      <c r="F10" s="13" t="s">
        <v>14</v>
      </c>
    </row>
    <row r="11" spans="2:6" ht="12.75">
      <c r="B11" s="11" t="s">
        <v>39</v>
      </c>
      <c r="F11" s="11"/>
    </row>
  </sheetData>
  <sheetProtection selectLockedCells="1" selectUnlockedCells="1"/>
  <mergeCells count="2">
    <mergeCell ref="A1:H1"/>
    <mergeCell ref="A5:C5"/>
  </mergeCells>
  <printOptions/>
  <pageMargins left="0.1701388888888889" right="0.1597222222222222" top="0.45972222222222225" bottom="0.22013888888888888" header="0.1798611111111111" footer="0.5118055555555555"/>
  <pageSetup horizontalDpi="300" verticalDpi="300" orientation="portrait" paperSize="9" scale="87" r:id="rId1"/>
  <headerFooter alignWithMargins="0">
    <oddHeader>&amp;RZałącznik  nr  1b  do 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43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11" ht="70.5" customHeight="1">
      <c r="A4" s="4">
        <v>1</v>
      </c>
      <c r="B4" s="20" t="s">
        <v>40</v>
      </c>
      <c r="C4" s="4">
        <v>150</v>
      </c>
      <c r="D4" s="6"/>
      <c r="E4" s="7">
        <v>0.08</v>
      </c>
      <c r="F4" s="8"/>
      <c r="G4" s="6"/>
      <c r="H4" s="8"/>
      <c r="K4" s="16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326388888888889" bottom="0.3541666666666667" header="0.19652777777777777" footer="0.5118055555555555"/>
  <pageSetup horizontalDpi="300" verticalDpi="300" orientation="portrait" paperSize="9" scale="87" r:id="rId1"/>
  <headerFooter alignWithMargins="0">
    <oddHeader>&amp;RZałącznik  nr  1d  do 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17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11" ht="70.5" customHeight="1">
      <c r="A4" s="4">
        <v>1</v>
      </c>
      <c r="B4" s="20" t="s">
        <v>41</v>
      </c>
      <c r="C4" s="4">
        <v>80</v>
      </c>
      <c r="D4" s="6"/>
      <c r="E4" s="7">
        <v>0.08</v>
      </c>
      <c r="F4" s="8"/>
      <c r="G4" s="6"/>
      <c r="H4" s="8"/>
      <c r="K4" s="16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 scale="86" r:id="rId1"/>
  <headerFooter alignWithMargins="0">
    <oddHeader>&amp;RZałącznik nr 1e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18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70.5" customHeight="1">
      <c r="A4" s="4">
        <v>1</v>
      </c>
      <c r="B4" s="15" t="s">
        <v>20</v>
      </c>
      <c r="C4" s="4">
        <v>3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10" ht="12.75">
      <c r="F10" s="11" t="s">
        <v>12</v>
      </c>
    </row>
    <row r="11" ht="12.75">
      <c r="F11" s="12" t="s">
        <v>13</v>
      </c>
    </row>
    <row r="12" ht="12.75">
      <c r="F12" s="13" t="s">
        <v>14</v>
      </c>
    </row>
    <row r="13" spans="2:6" ht="12.75">
      <c r="B13" s="11" t="s">
        <v>39</v>
      </c>
      <c r="F13" s="11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326388888888889" bottom="0.2361111111111111" header="0.19652777777777777" footer="0.5118055555555555"/>
  <pageSetup horizontalDpi="300" verticalDpi="300" orientation="portrait" paperSize="9" scale="87" r:id="rId1"/>
  <headerFooter alignWithMargins="0">
    <oddHeader>&amp;RZałącznik  nr  1f  do 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19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89.25">
      <c r="A4" s="4">
        <v>1</v>
      </c>
      <c r="B4" s="15" t="s">
        <v>22</v>
      </c>
      <c r="C4" s="4">
        <v>3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79166666666667" bottom="0.9840277777777777" header="0.27569444444444446" footer="0.5118055555555555"/>
  <pageSetup horizontalDpi="300" verticalDpi="300" orientation="portrait" paperSize="9" scale="95" r:id="rId1"/>
  <headerFooter alignWithMargins="0">
    <oddHeader>&amp;RZałącznik  nr  1g 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21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51">
      <c r="A4" s="4">
        <v>1</v>
      </c>
      <c r="B4" s="17" t="s">
        <v>24</v>
      </c>
      <c r="C4" s="4">
        <v>350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1h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23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3.75">
      <c r="A4" s="4">
        <v>1</v>
      </c>
      <c r="B4" s="18" t="s">
        <v>26</v>
      </c>
      <c r="C4" s="4">
        <v>80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1i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22" t="s">
        <v>25</v>
      </c>
      <c r="B1" s="22"/>
      <c r="C1" s="22"/>
      <c r="D1" s="22"/>
      <c r="E1" s="22"/>
      <c r="F1" s="22"/>
      <c r="G1" s="22"/>
      <c r="H1" s="22"/>
    </row>
    <row r="2" spans="1:8" s="2" customFormat="1" ht="67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76.5">
      <c r="A4" s="4">
        <v>1</v>
      </c>
      <c r="B4" s="21" t="s">
        <v>42</v>
      </c>
      <c r="C4" s="4">
        <v>150</v>
      </c>
      <c r="D4" s="6"/>
      <c r="E4" s="7">
        <v>0.08</v>
      </c>
      <c r="F4" s="8"/>
      <c r="G4" s="6"/>
      <c r="H4" s="8"/>
    </row>
    <row r="5" spans="1:8" ht="12.75">
      <c r="A5" s="23" t="s">
        <v>10</v>
      </c>
      <c r="B5" s="23"/>
      <c r="C5" s="23"/>
      <c r="D5" s="9" t="s">
        <v>11</v>
      </c>
      <c r="E5" s="10" t="s">
        <v>11</v>
      </c>
      <c r="F5" s="9" t="s">
        <v>11</v>
      </c>
      <c r="G5" s="10">
        <f>SUM(G4:G4)</f>
        <v>0</v>
      </c>
      <c r="H5" s="10">
        <f>SUM(H4:H4)</f>
        <v>0</v>
      </c>
    </row>
    <row r="9" ht="12.75">
      <c r="F9" s="11" t="s">
        <v>12</v>
      </c>
    </row>
    <row r="10" ht="12.75">
      <c r="F10" s="12" t="s">
        <v>13</v>
      </c>
    </row>
    <row r="11" ht="12.75">
      <c r="F11" s="13" t="s">
        <v>14</v>
      </c>
    </row>
    <row r="12" spans="2:6" ht="12.75">
      <c r="B12" s="11" t="s">
        <v>39</v>
      </c>
      <c r="F12" s="11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 r:id="rId1"/>
  <headerFooter alignWithMargins="0">
    <oddHeader>&amp;RZałącznik nr 1j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</dc:creator>
  <cp:keywords/>
  <dc:description/>
  <cp:lastModifiedBy>Elvis</cp:lastModifiedBy>
  <dcterms:created xsi:type="dcterms:W3CDTF">2016-11-29T07:11:58Z</dcterms:created>
  <dcterms:modified xsi:type="dcterms:W3CDTF">2017-10-17T07:15:44Z</dcterms:modified>
  <cp:category/>
  <cp:version/>
  <cp:contentType/>
  <cp:contentStatus/>
</cp:coreProperties>
</file>